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DE4EED7C-E6FF-4138-8540-A360A54750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7" i="1"/>
  <c r="I15" i="1"/>
  <c r="I16" i="1"/>
  <c r="I13" i="1"/>
  <c r="I14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<sst xmlns="http://schemas.openxmlformats.org/spreadsheetml/2006/main" count="41" uniqueCount="30">
  <si>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</si>
  <si>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</si>
  <si>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</si>
  <si>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</si>
  <si>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</si>
  <si>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</si>
  <si>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</si>
  <si>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</si>
  <si>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</si>
  <si>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</si>
  <si>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</si>
  <si>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</si>
  <si>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</si>
  <si>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</si>
  <si>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</si>
  <si>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</si>
  <si>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</si>
  <si>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</si>
  <si>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</si>
  <si>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METRE</t>
  </si>
  <si>
    <t>BAŞARANOĞLU TİCARET</t>
  </si>
  <si>
    <t>3009 YUVARLAK OLUK</t>
  </si>
  <si>
    <t>3009 YUVARLAK KÖŞE</t>
  </si>
  <si>
    <t>3009 YUVARLAK İNİŞ HAZNE</t>
  </si>
  <si>
    <t>3009 PANEL MAHYA 60'LIK</t>
  </si>
  <si>
    <t>3009 PANEL MAHYA 50'LİK</t>
  </si>
  <si>
    <t>GALVANİZ YUVARLAK OLUK</t>
  </si>
  <si>
    <t>GALVANİZ YUVARLAK KÖŞE</t>
  </si>
  <si>
    <t>3009 PANEL ÇATI ÇIKIŞ KAPAĞI</t>
  </si>
  <si>
    <t>GALVANİZ YUVARLAK KANCA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</si>
</sst>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J23" sqref="J23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20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44512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21</v>
      </c>
      <c r="C12" s="43" t="s">
        <v>17</v>
      </c>
      <c r="D12" s="43" t="s">
        <v>17</v>
      </c>
      <c r="E12" s="44" t="s">
        <v>17</v>
      </c>
      <c r="F12" s="38" t="s">
        <v>19</v>
      </c>
      <c r="G12" s="38">
        <v>1</v>
      </c>
      <c r="H12" s="35">
        <v>18.850000000000001</v>
      </c>
      <c r="I12" s="35">
        <f>G12*H12</f>
        <v>18.850000000000001</v>
      </c>
    </row>
    <row r="13" spans="1:9" ht="18" customHeight="1" thickBot="1">
      <c r="A13" s="14">
        <v>2</v>
      </c>
      <c r="B13" s="42" t="s">
        <v>22</v>
      </c>
      <c r="C13" s="43"/>
      <c r="D13" s="43"/>
      <c r="E13" s="44"/>
      <c r="F13" s="38" t="s">
        <v>16</v>
      </c>
      <c r="G13" s="38">
        <v>1</v>
      </c>
      <c r="H13" s="35">
        <v>26</v>
      </c>
      <c r="I13" s="35">
        <f t="shared" ref="I13:I23" si="0">G13*H13</f>
        <v>26</v>
      </c>
    </row>
    <row r="14" spans="1:9" ht="20.25" customHeight="1" thickBot="1">
      <c r="A14" s="14">
        <v>3</v>
      </c>
      <c r="B14" s="42" t="s">
        <v>23</v>
      </c>
      <c r="C14" s="43"/>
      <c r="D14" s="43"/>
      <c r="E14" s="44"/>
      <c r="F14" s="38" t="s">
        <v>16</v>
      </c>
      <c r="G14" s="38">
        <v>1</v>
      </c>
      <c r="H14" s="35">
        <v>16</v>
      </c>
      <c r="I14" s="35">
        <f t="shared" si="0"/>
        <v>16</v>
      </c>
    </row>
    <row r="15" spans="1:9" ht="21" customHeight="1" thickBot="1">
      <c r="A15" s="14">
        <v>4</v>
      </c>
      <c r="B15" s="42" t="s">
        <v>28</v>
      </c>
      <c r="C15" s="43"/>
      <c r="D15" s="43"/>
      <c r="E15" s="44"/>
      <c r="F15" s="38" t="s">
        <v>16</v>
      </c>
      <c r="G15" s="38">
        <v>1</v>
      </c>
      <c r="H15" s="35">
        <v>340</v>
      </c>
      <c r="I15" s="35">
        <f t="shared" si="0"/>
        <v>340</v>
      </c>
    </row>
    <row r="16" spans="1:9" ht="20.25" customHeight="1" thickBot="1">
      <c r="A16" s="14">
        <v>5</v>
      </c>
      <c r="B16" s="42" t="s">
        <v>24</v>
      </c>
      <c r="C16" s="43"/>
      <c r="D16" s="43"/>
      <c r="E16" s="44"/>
      <c r="F16" s="38" t="s">
        <v>16</v>
      </c>
      <c r="G16" s="38">
        <v>1</v>
      </c>
      <c r="H16" s="35">
        <v>37</v>
      </c>
      <c r="I16" s="35">
        <f t="shared" si="0"/>
        <v>37</v>
      </c>
    </row>
    <row r="17" spans="1:9" ht="20.25" customHeight="1" thickBot="1">
      <c r="A17" s="14">
        <v>6</v>
      </c>
      <c r="B17" s="42" t="s">
        <v>25</v>
      </c>
      <c r="C17" s="43"/>
      <c r="D17" s="43"/>
      <c r="E17" s="44"/>
      <c r="F17" s="38" t="s">
        <v>16</v>
      </c>
      <c r="G17" s="38">
        <v>1</v>
      </c>
      <c r="H17" s="35">
        <v>35</v>
      </c>
      <c r="I17" s="35">
        <f t="shared" si="0"/>
        <v>35</v>
      </c>
    </row>
    <row r="18" spans="1:9" ht="19.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 t="s">
        <v>26</v>
      </c>
      <c r="C19" s="43"/>
      <c r="D19" s="43"/>
      <c r="E19" s="44"/>
      <c r="F19" s="38" t="s">
        <v>19</v>
      </c>
      <c r="G19" s="38">
        <v>1</v>
      </c>
      <c r="H19" s="35">
        <v>17.75</v>
      </c>
      <c r="I19" s="35">
        <f t="shared" si="0"/>
        <v>17.75</v>
      </c>
    </row>
    <row r="20" spans="1:9" ht="20.25" customHeight="1" thickBot="1">
      <c r="A20" s="14">
        <v>9</v>
      </c>
      <c r="B20" s="42" t="s">
        <v>27</v>
      </c>
      <c r="C20" s="43"/>
      <c r="D20" s="43"/>
      <c r="E20" s="44"/>
      <c r="F20" s="38" t="s">
        <v>16</v>
      </c>
      <c r="G20" s="38">
        <v>1</v>
      </c>
      <c r="H20" s="35">
        <v>25</v>
      </c>
      <c r="I20" s="35">
        <f t="shared" si="0"/>
        <v>25</v>
      </c>
    </row>
    <row r="21" spans="1:9" ht="20.25" customHeight="1" thickBot="1">
      <c r="A21" s="14">
        <v>10</v>
      </c>
      <c r="B21" s="42" t="s">
        <v>29</v>
      </c>
      <c r="C21" s="43"/>
      <c r="D21" s="43"/>
      <c r="E21" s="44"/>
      <c r="F21" s="38" t="s">
        <v>16</v>
      </c>
      <c r="G21" s="38">
        <v>1</v>
      </c>
      <c r="H21" s="35">
        <v>2.5</v>
      </c>
      <c r="I21" s="35">
        <f t="shared" si="0"/>
        <v>2.5</v>
      </c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 t="s">
        <v>18</v>
      </c>
      <c r="D24" s="43" t="s">
        <v>18</v>
      </c>
      <c r="E24" s="44" t="s">
        <v>18</v>
      </c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518.1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93.257999999999996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611.35800000000006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2021-11-11T08:27:01Z</cp:lastPrinted>
  <dcterms:created xsi:type="dcterms:W3CDTF">2018-04-30T08:28:35Z</dcterms:created>
  <dcterms:modified xsi:type="dcterms:W3CDTF">2021-11-12T10:43:18Z</dcterms:modified>
</cp:coreProperties>
</file>